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968" windowHeight="13380" firstSheet="1"/>
  </bookViews>
  <sheets>
    <sheet name="河南资本集团“方舟计划”第二批招聘计划表" sheetId="4" r:id="rId1"/>
  </sheets>
  <definedNames>
    <definedName name="_xlnm._FilterDatabase" localSheetId="0" hidden="1">河南资本集团“方舟计划”第二批招聘计划表!$A$2:$H$24</definedName>
    <definedName name="_xlnm.Print_Titles" localSheetId="0">河南资本集团“方舟计划”第二批招聘计划表!$1:$2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<sst xmlns="http://schemas.openxmlformats.org/spreadsheetml/2006/main" count="96" uniqueCount="92">
  <si>
    <t>河南资本集团“方舟计划”第二批招聘计划表</t>
  </si>
  <si>
    <t>序号</t>
  </si>
  <si>
    <t>所属单位</t>
  </si>
  <si>
    <t>小计</t>
  </si>
  <si>
    <t>部门</t>
  </si>
  <si>
    <t>需求岗位</t>
  </si>
  <si>
    <t>需求
人数</t>
  </si>
  <si>
    <t>岗位职责</t>
  </si>
  <si>
    <t>任职资格</t>
  </si>
  <si>
    <t>集团本部</t>
  </si>
  <si>
    <t>综合管理部</t>
  </si>
  <si>
    <t>信息技术岗</t>
  </si>
  <si>
    <t>1.负责集团信息化系统的规划、建设、预算及费用管理，对集团信息化建设水平及先进性负责；
2.负责制定集团信息化系统的调研、立项、选型、设计、开发、整合、升级、运营与维护方案，并组织实施；
3.负责集团信息化系统建设项目的进度确认、项目验收及相关商务工作的确认与配合；
4.负责推动和配合本部各部门及控股企业业务优化与流程梳理，提供有效的信息技术服务，为公司决策提供信息保障；
5.负责制定集团信息系统软硬件建设及日常运维管理规范。</t>
  </si>
  <si>
    <t>1.1988年1月1日及以后出生，硕士研究生及以上学历；
2.具有集团级信息化系统规划、咨询、建设项目管理经验，持有PMP或系统集成项目管理师证书优先；
3.具有3年以上大型企业集团信息管理部门/科技公司从业经历，熟悉国有企业信息化系统最新政策要求。</t>
  </si>
  <si>
    <t>组织人力资源部</t>
  </si>
  <si>
    <t>绩效考核与人才发展岗</t>
  </si>
  <si>
    <t>1.完善集团绩效考核管理体系，开展本部人员绩效考核，控股企业负责人经营业绩年度考核、董事会和经营层任期考核、试用期满干部考核；
2.负责集团人才发展规划、人才梯队建设、任职资格管理、人才盘点及专业晋升、职称评审等相关工作。</t>
  </si>
  <si>
    <t>1.中共党员，1988年1月1日及以后出生，硕士研究生及以上学历；
2.3年以上集团型企业绩效考核、人才培养、人才测评、职业通道设计相关工作经验，国企经验优先；
3.具备独立的项目设计和开发，落地执行、组织协调能力。</t>
  </si>
  <si>
    <t>财务资产管理部</t>
  </si>
  <si>
    <t>财务规划及财务预算岗</t>
  </si>
  <si>
    <t>1.承担战略分析、财务战略目标的制定工作；
2.负责国内外财税政策的研究、解读；
3.负责集团财务队伍培养建设；
4.负责建立、完善公司的财务预算管理体系；
5.组织集团全面预算编制工作；
6.根据公司财务目标下达预算指标，对预算指标进行分解控制；
7.负责编制、修订、上报各企业短期预算、年度预算及中长期财务预算；
8.对财务预算的执行情况进行对比，根据预算执行中存在的问题，及时查找原因，反馈信息，提出预算调整意见。</t>
  </si>
  <si>
    <t>1.1988年1月1日及以后出生，硕士研究生及以上学历，会计相关专业；
2.3年以上集团型企业预算编制工作经验；
3.国内“双一流”高校、QS世界排名200位以内国外高校毕业生优先。</t>
  </si>
  <si>
    <t>合规风险管理部</t>
  </si>
  <si>
    <t>风控管理岗</t>
  </si>
  <si>
    <t>投资风险防范、风险管理等。</t>
  </si>
  <si>
    <t>1.1988年1月1日及以后出生，硕士研究生及以上学历，法学相关专业；
2.具有法律职业资格证，3年以上风控合规工作经验；
3.有投资风控经验、法院民事审判经历、基金从业资格证者优先。</t>
  </si>
  <si>
    <t>研究院</t>
  </si>
  <si>
    <t>产业投资</t>
  </si>
  <si>
    <t>1.专注赛道开展行业研究及项目开发与筛选，负责项目尽职调查与论证评估，分析投资可行性，编写立项材料，出具相关分析报告;
2.负责项目谈判、投资条款制定、投资协议起草、交易结构设计等项目执行工作，组织编写投资建议书;
3.负责项目的投后管理和增值服务，定期提交投后管理报告，设计并执行退出方案。</t>
  </si>
  <si>
    <t>1.1988年1月1日及以后出生，硕士研究生及以上学历，财务、金融、法律以及理工科等专业背景，获得博士学位或具有复合专业背景者优先考虑；
2.熟悉新能源、新材料、装备制造、节能环保等行业领域，具有相关赛道投资、投行从业背景，2年以上投资经验；
3.具有较强的研究分析能力和文字能力，善于沟通协作，具备CPA、CFA、保荐代表人等职业资格者优先考虑。</t>
  </si>
  <si>
    <t>河南资本集团资管公司</t>
  </si>
  <si>
    <t>郑州邙山陵园有限公司</t>
  </si>
  <si>
    <t>负责人</t>
  </si>
  <si>
    <t>负责陵园整体运营、销售管理工作。</t>
  </si>
  <si>
    <t>1.本科及以上学历，1978年1月1日及以后出生；
2.具有5年以上殡葬、陵园相关行业经验，2年以上相关机构中层正职或相当职务工作经验；
3.具备行业相关产品开发落地工作经验，具有标准化规范化产品运营思维；
4.在行业内知名企业有工作经验，有国企工作经验者优先；
5.特别优秀者相关条件可适当放宽。</t>
  </si>
  <si>
    <t>信阳恒达实业有限公司</t>
  </si>
  <si>
    <t>副总经理</t>
  </si>
  <si>
    <t>负责经营管理、财务管理工作。</t>
  </si>
  <si>
    <t>1.本科及以上学历，1978年1月1日及以后出生；
2.具备3年以上电商销售及渠道管理经验；
3.具备5年以上委托生产工作管理经验；2年以上相关机构中层副职或相当职务工作经验；
4.工作驻地为信阳；
5.特别优秀者相关条件可适当放宽。</t>
  </si>
  <si>
    <t>河南资本集团投资公司</t>
  </si>
  <si>
    <t>投资业务部</t>
  </si>
  <si>
    <t>部门总经理</t>
  </si>
  <si>
    <t>1.参与年度投资计划制定，围绕公司主业主责和投资方向，组织调动各项资源，落实年度投资计划；
2.负责寻找优质投资标的，建立并动态管理投资项目库；
3.负责实施各类项目投资，组织开展信息收集、项目考察、意向沟通、交易设计、可行性研究或投资分析、项目立项、尽职调查、评审论证、组织实施、投后管理、退出等全流程投资业务管理工作，提高投资项目收益水平；
4.负责组织开展投资项目推介、交流与合作，寻找战略合作伙伴，撬动国有资本和社会资本，推进重大项目和重点项目落地。</t>
  </si>
  <si>
    <t>1.本科及以上学历，1978年1月1日及以后出生；
2.担任过企业中层管理岗位及以上人员，或具有以上同等职级人员，具有5年以上相关岗位工作经验；
3.具有股权投资、项目管理、行业研究等相关岗位工作经验，熟悉投资领域以及先进制造、新能源及储能相关产业的政策法规，优秀的宏观分析和产业研究能力；
4.较强的沟通谈判能力、组织协调能力；较强的分析能力、敏锐捕捉市场机会能力和开拓创新能力和团结协作能力；
5.具有保荐代表人、金融分析师、注册会计师、高级会计师、高级经济师、证券从业资格、基金从业资格等相关职称、职业资格证书者优先考虑。</t>
  </si>
  <si>
    <t>投资经理</t>
  </si>
  <si>
    <t>1.负责投资项目的开发及项目尽调、洽谈；
2.负责投资项目可行性及风险性研究，完成项目相关的行业分析、财务评估等报告的编写；
3.负责项目交易结构设计，编制投资方案、协助起草项目投资合同及合同谈判等。</t>
  </si>
  <si>
    <t>1.本科及以上学历，1988年1月1日及以后出生；
2.具有3年以上投融资、基金、证券行业相关工作经验，有完整项目投资、退出过程的操作实践。熟悉先进制造、新能源及储能行业；
3.具有投融资、基金、经济、金融等相关背景知识，熟悉投资管理流程，了解企业经营管理、项目运作与管理、财务分析与管理，能独立完成投资业务相关的研究报告或可行性分析报告等；
4.具有较强的逻辑分析能力、语言表达能力，有良好的自我学习能力、团队协作能力、良好的沟通能力、良好的文字综合能力；
5.具有保荐代表人、金融分析师、注册会计师、高级会计师、高级经济师、证券从业资格、基金从业资格等相关职称、职业资格证书者优先考虑。</t>
  </si>
  <si>
    <t>战略企划部</t>
  </si>
  <si>
    <t>投资计划和资本运营岗</t>
  </si>
  <si>
    <t>1.负责投资计划，组织研究确定公司投资方向，编制年度投资计划，督导投资业务部门围绕主责主业落实投资计划，并组织投资项目程序性审查、评价、总结、备案及上报工作；建立健全公司投资管理制度体系；
2.以购买、承接等方式参股上市公司，以市场化方式对上市公司股权进行价值管理；
3.指导权属企业改制、重组、混改和上市，提高证券化水平。</t>
  </si>
  <si>
    <t>1.本科及以上学历，1988年1月1日及以后出生；
2.熟悉先进制造、新材料、新能源及储能行业，在产业投资和资本运营方面具有国际视野；
3.具有经济、金融、投资等相关背景知识，熟悉投资管理流程，了解企业经营管理、项目运作与管理、财务分析与管理，能独立完成投资业务相关的研究报告或可行性分析报告等；
4.具有较强的逻辑分析能力、语言表达能力，有良好的自我学习能力、团队协作能力、良好的沟通能力、良好的文字综合能力；
5.具有保荐代表人、金融分析师、注册会计师、高级会计师、高级经济师、证券从业资格、基金从业资格等相关职称、职业资格证书者优先考虑；
6.具有相关工作经历或工作经验。</t>
  </si>
  <si>
    <t>战略管理与经营计划岗</t>
  </si>
  <si>
    <t>1.根据投资公司发展定位，负责经济和产业政策研究，编制战略发展规划工作；
2.负责全面计划管理、经济运行分析；
3.负责行业及投资方向研究，牵头编制年度投资计划。</t>
  </si>
  <si>
    <t>1.本科及以上学历，1988年1月1日及以后出生（特别优秀人员年龄可适当放宽）；
2.具有5年以上国有大中型企业或主板上市企业的战略管理、经营计划、经济运行分析、行业研究等相关岗位工作经验；
3.熟悉投资领域以及先进制造、新能源及储能相关产业的政策法规，优秀的宏观分析和产业研究能力；
4.较强的沟通协调能力、组织管理能力。较强的分析能力、敏锐捕捉市场机会能力和开拓创新能力和团结协作能力；
5.具有注册会计师、金融分析师、高级会计师、高级经济师、保荐代表人、证券从业资格、基金从业资格等相关职称、职业资格证书者优先考虑。</t>
  </si>
  <si>
    <t>1. 协助部门对公司内部的风险事项进行分析评估，并监测预警监督改进；
2.参与对投资项目的尽职调查，并出具尽职调查风险报告；
3.参与对公司重大经济合同、资本运作、投资项目等风险控制；
4.负责会计、审计工作对接，对社会审计机构、资产评估机构出具的结果进行评价等工作；
5.负责对投资业务风险管理制度统筹制定及各类投资项目的财务数据分析；
6.参与已投资项目的投后管理工作，负责项目风控资料文件的管理；
7.发现和报告投资项目存在的财务风险预警及合规风险隐患；
8.完成其他日常风险控制，法律、财务咨询及公司安排工作。</t>
  </si>
  <si>
    <t>1.本科及以上学历，并获得相应学位，法学、财务管理、审计学等相关专业，具有岗位相关的法律职业资格、注册会计师等资格证书者优先考虑；
2.1988年1月1日及以后出生；
3.具有5年以上相关岗位工作经验；
4.文字功底扎实，协调沟通能力强，工作责任心强，能承受较强的工作压力，具有良好的团队协作精神；
5.特别优秀者相关条件可适当放宽。</t>
  </si>
  <si>
    <t>纪检监察（审计）部</t>
  </si>
  <si>
    <t>审计岗</t>
  </si>
  <si>
    <t>1.协助主管领导组织实施公司内部审计和公司内部审计制度体系的建立、完善；
2.协助主管领导对公司各职能部门、所属单位、重大投资项目财务收支及其经营管理的真实、合法、效益、风险和内部控制等进行审计监督；
3.协助主管领导对公司各职能部门、所属单位主要负责人的任期（离任）经济责任进行审计；
4.参与有关基建工程、设备、大宗物资及服务采购的招标，对标的进行审查，对招标工作进行监督；
5.协助主管领导组织对公司重大经济合同事项、资本运作、投资项目进行审计监督；
6.对公司所属单位的内部审计工作进行指导、监督和管理；
7.协助公司董事会预算审计与风险监控委员会开展工作；
8.完成上级审计部门和公司安排的其他工作。</t>
  </si>
  <si>
    <t>1.本科及以上学历，并获得相应学位，财务管理、审计学等相关专业，具有注册会计师、高级审计师及岗位相关资格证书者优先；
2.1988年1月1日及以后出生；
3.文字功底扎实，协调沟通能力强，工作责任心强，能承受较强的工作压力，具有良好的团队协作精神；
4.具有相关工作经历或工作经验；
5.条件特别优秀者相关条件可适当放宽，择优录取。</t>
  </si>
  <si>
    <t>纪检监察岗</t>
  </si>
  <si>
    <t>1.协助主管领导开展公司内部党的路线、方针、政策、决议和国家法律法规及公司发展战略、重大决策落实情况的监督检查工作，保障公司重大决策部署贯彻落实；对公司党组织执行党内监督条例和“三重一大”等各项制度进行监督；
2.协助主管领导推进公司系统惩治和预防腐败体系建设，强化制度建设、党风党纪教育和廉洁文化建设；
3.负责具体组织开展党员干部党风党纪和廉洁自律教育工作；
4.协助主管领导受理各级党政组织和党员、群众在党纪、政纪、党风廉洁建设方面的检举、控告及申诉；受理司法、公安机关移送的案件；办理上级机关批转的信访案件；
5.协助主管领导检查处理公司各单位党政组织和党员、管理人员违反党纪、政纪的案件，并按职权范围决定或改变对这些案件中党员、管理人员的处分；
6.负责对额定标准范围内的工程建设、物资采购等招投标活动进行监督；
7.协助主管领导履行党的纪律检查和行政监察职能，领导和指导所属单位的纪检监察工作；
8.完成公司党委及上级纪检监察部门安排的其他工作。</t>
  </si>
  <si>
    <t>1.中共党员；
2.本科及以上学历，并获得相应学位，具有法律职业资格、岗位相关资格证书者优先；
3.1988年1月1日及以后出生；
4.具有纪检监察岗位3年以上工作经验，文字功底扎实，协调沟通能力强，工作责任心强，能承受较强的工作压力，具有良好的团队协作精神；
5.条件特别优秀者相关条件可适当放宽，择优录取。</t>
  </si>
  <si>
    <t>会计</t>
  </si>
  <si>
    <t>1.按照会计准则和税法等要求，及时准确做好费用审核、财务核算、税务申报缴纳，资金管理和使用，财务分析和财务报告撰写等工作；
2.资产管理工作，对于不动产、动产、无形资产、股权、债权、股票、基金等资产的购置、持有和处置进行分析，提出合理化财税建议；
3.负责子公司单体的预算编制和预算执行等工作；
4.财税研究工作，财务税务知识、政策的研究。</t>
  </si>
  <si>
    <t>1.本科及以上学历，财务管理、会计学、税收学、经济学、金融学等相关专业；
2.具有5年以上财务工作经验，具有中央或省属国企、投资公司3年以上财务工作经验者优先；
3.能够使用用友、金蝶等主流财务软件和日常办公软件；
4.具有中级会计师及以上证书，注册会计师、高级会计师或税务师证书的优先；
5.忠诚担当、团结合作，勤奋敬业，持续学习能力，有良好的职业操守和抗压能力；
6.1985年1月1日及以后出生，特别优秀者条件可以适当放宽。</t>
  </si>
  <si>
    <t>党群工作部</t>
  </si>
  <si>
    <t>党务宣传</t>
  </si>
  <si>
    <t>1.负责公司党组织建设、党员发展、意识形态、理论思想教育与精神文明建设；
2.负责企业文化、品牌管理与宣传工作；
3.负责文明单位创建、统战与文联工作；
4.负责工会、职代会、共青团及困难职工帮扶工作。</t>
  </si>
  <si>
    <t>1.中共党员；
2.本科及以上学历，汉语言文学等相关专业，1988年1月1日及以后出生；
3.3年以上国有企业党建相关工作经验，党务管理经验丰富，熟悉党务管理各项内容及流程；
4.有较强的文字写作功底，熟悉新媒体运营规律及新媒体运营管理；
5.具备良好的语言表达能力、协调沟通能力，能承受较大的工作压力，工作责任心强，具有良好的团队合作精神。</t>
  </si>
  <si>
    <t>综合办公室</t>
  </si>
  <si>
    <t>行政综合岗</t>
  </si>
  <si>
    <t>1.负责公司会议（总经理办公会及公司级重大会议）的组织实施及重大事项督察督办；
2.负责制度建设、文书文秘、公文管理、机密机要、印章证照、档案管理；
3.负责行政会务接待、公共关系协调、大型活动组织、舆情管理；
4.负责公司信息化建设、OA等办公系统维护、办公用品管理、低值易耗品采购、固定资产管理、车辆管理、安全保卫、医疗保健等工作。</t>
  </si>
  <si>
    <t>1.本科及以上学历，1988年1月1日及以后出生；
2.3年以上相关岗位工作经验；
3.具备良好的语言表达能力、协调沟通能力，能承受较大的工作压力，工作责任心强，具有良好的团队合作精神。</t>
  </si>
  <si>
    <t>河南资本集团基金公司</t>
  </si>
  <si>
    <t>研究发展部</t>
  </si>
  <si>
    <t>副部长</t>
  </si>
  <si>
    <t>1.制定项目开发标准，发掘各类业务资源及投资机会，推动“行业研究、初步论证、项目立项”；
2.具体负责组织立项项目的资料搜集和汇编，负责组织项目《可行性研究报告》的编制，参与配合尽职调查工作；
3.研究行业、金融市场政策信息，为公司业务开展、投资规划提供建议及素材；
4.为公司拟投资项目挖掘和引进资金渠道。</t>
  </si>
  <si>
    <t>1.1988年1月1日及以后出生，特别优秀者可放宽至1986年1月1日及以后；
2.硕士研究生及以上学历；
3.经济学类、理学类、工学类、管理学类相关专业，具有理工类和经管类专业复合背景者优先；
4.具有5年以上大型集团企业或券商、信托、银行等金融机构及大型私募投资机构股权投资或行业投资分析研究工作经验；
5.在产业或投融资领域具有较强的业务渠道资源；
6.中共党员优先。</t>
  </si>
  <si>
    <t>研发综合岗</t>
  </si>
  <si>
    <t>1.配合公司及部门领导完成政策、行业、项目信息资料搜集汇总；
2.完成公司业务规划、可行性研究等综合业务分析材料。</t>
  </si>
  <si>
    <t>1.1990年1月1日及以后出生；
2.硕士研究生及以上学历；
3.理学类、工学类、经济学类、管理学类、法学类相关专业，具有理工类和经管类专业复合背景者优先；
4.具备较强文字写作能力，3年以上大型国有企业、金融机构、上市公司、地市级及以上政府经济类相关部门产业政策研究经历者优先；
5.中共党员优先。</t>
  </si>
  <si>
    <t>投融资拓展岗</t>
  </si>
  <si>
    <t>1.负责开拓、维护资金渠道；
2.分析各资金方的投资期限、投资能力、形成相关研究成果，为公司拟投资项目寻找可匹配的资金渠道。</t>
  </si>
  <si>
    <t>1.1990年1月1日及以后出生；
2.硕士研究生及以上学历；
3.经济学类、管理学类相关专业，金融相关专业背景者优先；
4.3年以上券商、信托等金融机构融资、募集或产品销售经验；
5.成功操作过资管产品、信托产品或私募基金的募集工作，在资金募集领域具有较强业务资源；
6.具备CFA、CPA、ACCA、税务师、资产评估师证书者，中共党员优先。</t>
  </si>
  <si>
    <t>项目投资部</t>
  </si>
  <si>
    <t>高级投资经理</t>
  </si>
  <si>
    <t>1.根据公司业务方向进行业务拓展，发掘项目资源；
2.设计科学合理的项目交易结构；
3.主导项目谈判，推动交易结构和风控措施的落地工作。</t>
  </si>
  <si>
    <t>1.1990年1月1日及以后出生；
2.硕士研究生及以上学历；
3.经济学类、管理学类、理学类、工学类相关专业，具有理工类和金融专业交叉背景者优先；
4.具备基金从业资格证；
5.券商、保险、信托、银行、大型私募股权投资机构3年及以上投资经验，负责或主导参与过至少2笔股权类投资业务的投资或退出，具备较强商务谈判能力；
6.具备主导、参与投资项目IPO经历者，具备CFA、CPA、ACCA、税务师、资产评估师证书者，中共党员优先。</t>
  </si>
  <si>
    <t>风控合规部</t>
  </si>
  <si>
    <t>1.参与公司风控体系制度建设；
2.履行公司风险管理及合规管理各项职能，落实业务主要环节风控机制；
3.负责公司投资项目的财务、经济评价与审查，参与预审会后的风险尽职调查；
4.参与公司预审、中审、投决会的项目评审工作；
5.配合部门负责人开展公司内部审计及财务审计相关工作。</t>
  </si>
  <si>
    <t>1.1988年1月1日及以后出生，特别优秀者可放宽至1986年1月1日及以后；
2.硕士研究生及以上学历；
3.经济学类（金融、税务、资产评估专业）、管理学类（会计、审计专业）、法学类（法律专业），具备投资管理、财务管理和法律等专业经验知识；
4.5年及以上券商、信托、保险、银行等金融机构风险管理部门工作经验，熟悉风控体系建设，负责投资项目的风险审查，熟悉风控尽调流程；
5.熟悉资本市场及国资监管政策法规，具备律师职业资格、注册会计师、税务师、资产评估师等执业证书者优先；
6.具有良好的职业操守，具有较强组织协调能力、责任心、执行力和团队精神；
7.中共党员优先。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</si>
</sst>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仿宋"/>
      <charset val="134"/>
    </font>
    <font>
      <sz val="11"/>
      <name val="宋体"/>
      <charset val="134"/>
      <scheme val="minor"/>
    </font>
    <font>
      <sz val="16"/>
      <color theme="1"/>
      <name val="方正小标宋简体"/>
      <charset val="134"/>
    </font>
    <font>
      <sz val="16"/>
      <name val="方正小标宋简体"/>
      <charset val="134"/>
    </font>
    <font>
      <b/>
      <sz val="12"/>
      <color theme="1"/>
      <name val="仿宋"/>
      <charset val="134"/>
    </font>
    <font>
      <b/>
      <sz val="12"/>
      <name val="仿宋"/>
      <charset val="134"/>
    </font>
    <font>
      <sz val="11"/>
      <name val="仿宋"/>
      <charset val="134"/>
    </font>
    <font>
      <sz val="11"/>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0" fillId="0" borderId="0" xfId="0" applyAlignment="1">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8" fillId="0" borderId="2"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wrapText="1"/>
    </xf>
    <xf numFmtId="0" fontId="8"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tabSelected="1" topLeftCell="A3" workbookViewId="0">
      <selection activeCell="H24" sqref="H24"/>
    </sheetView>
  </sheetViews>
  <sheetFormatPr defaultColWidth="8.72222222222222" defaultRowHeight="14.4" outlineLevelCol="7"/>
  <cols>
    <col min="1" max="1" width="6" customWidth="1"/>
    <col min="2" max="2" width="9.37037037037037" style="3" customWidth="1"/>
    <col min="3" max="3" width="6.72222222222222" customWidth="1"/>
    <col min="4" max="4" width="16.0925925925926" customWidth="1"/>
    <col min="5" max="5" width="13.3796296296296" customWidth="1"/>
    <col min="6" max="6" width="7.4537037037037" customWidth="1"/>
    <col min="7" max="7" width="56.75" customWidth="1"/>
    <col min="8" max="8" width="41.1851851851852" style="4" customWidth="1"/>
  </cols>
  <sheetData>
    <row r="1" ht="38" customHeight="1" spans="1:8">
      <c r="A1" s="5" t="s">
        <v>0</v>
      </c>
      <c r="B1" s="5"/>
      <c r="C1" s="5"/>
      <c r="D1" s="5"/>
      <c r="E1" s="5"/>
      <c r="F1" s="5"/>
      <c r="G1" s="5"/>
      <c r="H1" s="6"/>
    </row>
    <row r="2" ht="31.2" spans="1:8">
      <c r="A2" s="7" t="s">
        <v>1</v>
      </c>
      <c r="B2" s="7" t="s">
        <v>2</v>
      </c>
      <c r="C2" s="7" t="s">
        <v>3</v>
      </c>
      <c r="D2" s="7" t="s">
        <v>4</v>
      </c>
      <c r="E2" s="7" t="s">
        <v>5</v>
      </c>
      <c r="F2" s="8" t="s">
        <v>6</v>
      </c>
      <c r="G2" s="7" t="s">
        <v>7</v>
      </c>
      <c r="H2" s="9" t="s">
        <v>8</v>
      </c>
    </row>
    <row r="3" s="1" customFormat="1" ht="129.6" spans="1:8">
      <c r="A3" s="10">
        <v>1</v>
      </c>
      <c r="B3" s="11" t="s">
        <v>9</v>
      </c>
      <c r="C3" s="12">
        <v>6</v>
      </c>
      <c r="D3" s="10" t="s">
        <v>10</v>
      </c>
      <c r="E3" s="10" t="s">
        <v>11</v>
      </c>
      <c r="F3" s="10">
        <v>1</v>
      </c>
      <c r="G3" s="13" t="s">
        <v>12</v>
      </c>
      <c r="H3" s="14" t="s">
        <v>13</v>
      </c>
    </row>
    <row r="4" s="1" customFormat="1" ht="100.8" spans="1:8">
      <c r="A4" s="10">
        <v>2</v>
      </c>
      <c r="B4" s="15"/>
      <c r="C4" s="16"/>
      <c r="D4" s="10" t="s">
        <v>14</v>
      </c>
      <c r="E4" s="10" t="s">
        <v>15</v>
      </c>
      <c r="F4" s="10">
        <v>1</v>
      </c>
      <c r="G4" s="13" t="s">
        <v>16</v>
      </c>
      <c r="H4" s="14" t="s">
        <v>17</v>
      </c>
    </row>
    <row r="5" s="2" customFormat="1" ht="158.4" spans="1:8">
      <c r="A5" s="10">
        <v>3</v>
      </c>
      <c r="B5" s="15"/>
      <c r="C5" s="16"/>
      <c r="D5" s="10" t="s">
        <v>18</v>
      </c>
      <c r="E5" s="10" t="s">
        <v>19</v>
      </c>
      <c r="F5" s="10">
        <v>1</v>
      </c>
      <c r="G5" s="13" t="s">
        <v>20</v>
      </c>
      <c r="H5" s="14" t="s">
        <v>21</v>
      </c>
    </row>
    <row r="6" s="1" customFormat="1" ht="86.4" spans="1:8">
      <c r="A6" s="10">
        <v>4</v>
      </c>
      <c r="B6" s="15"/>
      <c r="C6" s="16"/>
      <c r="D6" s="10" t="s">
        <v>22</v>
      </c>
      <c r="E6" s="10" t="s">
        <v>23</v>
      </c>
      <c r="F6" s="10">
        <v>1</v>
      </c>
      <c r="G6" s="13" t="s">
        <v>24</v>
      </c>
      <c r="H6" s="14" t="s">
        <v>25</v>
      </c>
    </row>
    <row r="7" s="1" customFormat="1" ht="144" spans="1:8">
      <c r="A7" s="10">
        <v>5</v>
      </c>
      <c r="B7" s="15"/>
      <c r="C7" s="16"/>
      <c r="D7" s="17" t="s">
        <v>26</v>
      </c>
      <c r="E7" s="18" t="s">
        <v>27</v>
      </c>
      <c r="F7" s="18">
        <v>2</v>
      </c>
      <c r="G7" s="19" t="s">
        <v>28</v>
      </c>
      <c r="H7" s="20" t="s">
        <v>29</v>
      </c>
    </row>
    <row r="8" s="1" customFormat="1" ht="129.6" spans="1:8">
      <c r="A8" s="10">
        <v>6</v>
      </c>
      <c r="B8" s="21" t="s">
        <v>30</v>
      </c>
      <c r="C8" s="21">
        <v>2</v>
      </c>
      <c r="D8" s="22" t="s">
        <v>31</v>
      </c>
      <c r="E8" s="22" t="s">
        <v>32</v>
      </c>
      <c r="F8" s="23">
        <v>1</v>
      </c>
      <c r="G8" s="24" t="s">
        <v>33</v>
      </c>
      <c r="H8" s="24" t="s">
        <v>34</v>
      </c>
    </row>
    <row r="9" s="1" customFormat="1" ht="104" customHeight="1" spans="1:8">
      <c r="A9" s="10">
        <v>7</v>
      </c>
      <c r="B9" s="21"/>
      <c r="C9" s="21"/>
      <c r="D9" s="22" t="s">
        <v>35</v>
      </c>
      <c r="E9" s="22" t="s">
        <v>36</v>
      </c>
      <c r="F9" s="23">
        <v>1</v>
      </c>
      <c r="G9" s="24" t="s">
        <v>37</v>
      </c>
      <c r="H9" s="24" t="s">
        <v>38</v>
      </c>
    </row>
    <row r="10" s="1" customFormat="1" ht="230.4" spans="1:8">
      <c r="A10" s="10">
        <v>8</v>
      </c>
      <c r="B10" s="12" t="s">
        <v>39</v>
      </c>
      <c r="C10" s="12">
        <v>11</v>
      </c>
      <c r="D10" s="12" t="s">
        <v>40</v>
      </c>
      <c r="E10" s="25" t="s">
        <v>41</v>
      </c>
      <c r="F10" s="25">
        <v>1</v>
      </c>
      <c r="G10" s="26" t="s">
        <v>42</v>
      </c>
      <c r="H10" s="27" t="s">
        <v>43</v>
      </c>
    </row>
    <row r="11" s="1" customFormat="1" ht="244.8" spans="1:8">
      <c r="A11" s="10">
        <v>9</v>
      </c>
      <c r="B11" s="16"/>
      <c r="C11" s="16"/>
      <c r="D11" s="28"/>
      <c r="E11" s="25" t="s">
        <v>44</v>
      </c>
      <c r="F11" s="25">
        <v>1</v>
      </c>
      <c r="G11" s="26" t="s">
        <v>45</v>
      </c>
      <c r="H11" s="27" t="s">
        <v>46</v>
      </c>
    </row>
    <row r="12" s="1" customFormat="1" ht="244.8" spans="1:8">
      <c r="A12" s="10">
        <v>10</v>
      </c>
      <c r="B12" s="16"/>
      <c r="C12" s="16"/>
      <c r="D12" s="29" t="s">
        <v>47</v>
      </c>
      <c r="E12" s="30" t="s">
        <v>48</v>
      </c>
      <c r="F12" s="31">
        <v>2</v>
      </c>
      <c r="G12" s="27" t="s">
        <v>49</v>
      </c>
      <c r="H12" s="27" t="s">
        <v>50</v>
      </c>
    </row>
    <row r="13" s="1" customFormat="1" ht="216" spans="1:8">
      <c r="A13" s="10">
        <v>11</v>
      </c>
      <c r="B13" s="16"/>
      <c r="C13" s="16"/>
      <c r="D13" s="32"/>
      <c r="E13" s="30" t="s">
        <v>51</v>
      </c>
      <c r="F13" s="31">
        <v>1</v>
      </c>
      <c r="G13" s="27" t="s">
        <v>52</v>
      </c>
      <c r="H13" s="27" t="s">
        <v>53</v>
      </c>
    </row>
    <row r="14" s="1" customFormat="1" ht="187.2" spans="1:8">
      <c r="A14" s="10">
        <v>12</v>
      </c>
      <c r="B14" s="16"/>
      <c r="C14" s="16"/>
      <c r="D14" s="10" t="s">
        <v>22</v>
      </c>
      <c r="E14" s="25" t="s">
        <v>23</v>
      </c>
      <c r="F14" s="25">
        <v>1</v>
      </c>
      <c r="G14" s="26" t="s">
        <v>54</v>
      </c>
      <c r="H14" s="27" t="s">
        <v>55</v>
      </c>
    </row>
    <row r="15" s="1" customFormat="1" ht="201.6" spans="1:8">
      <c r="A15" s="10">
        <v>13</v>
      </c>
      <c r="B15" s="16"/>
      <c r="C15" s="16"/>
      <c r="D15" s="12" t="s">
        <v>56</v>
      </c>
      <c r="E15" s="25" t="s">
        <v>57</v>
      </c>
      <c r="F15" s="25">
        <v>1</v>
      </c>
      <c r="G15" s="26" t="s">
        <v>58</v>
      </c>
      <c r="H15" s="27" t="s">
        <v>59</v>
      </c>
    </row>
    <row r="16" s="1" customFormat="1" ht="259.2" spans="1:8">
      <c r="A16" s="10">
        <v>14</v>
      </c>
      <c r="B16" s="16"/>
      <c r="C16" s="16"/>
      <c r="D16" s="28"/>
      <c r="E16" s="25" t="s">
        <v>60</v>
      </c>
      <c r="F16" s="25">
        <v>1</v>
      </c>
      <c r="G16" s="26" t="s">
        <v>61</v>
      </c>
      <c r="H16" s="27" t="s">
        <v>62</v>
      </c>
    </row>
    <row r="17" s="1" customFormat="1" ht="187.2" spans="1:8">
      <c r="A17" s="10">
        <v>15</v>
      </c>
      <c r="B17" s="16"/>
      <c r="C17" s="16"/>
      <c r="D17" s="10" t="s">
        <v>18</v>
      </c>
      <c r="E17" s="25" t="s">
        <v>63</v>
      </c>
      <c r="F17" s="25">
        <v>1</v>
      </c>
      <c r="G17" s="26" t="s">
        <v>64</v>
      </c>
      <c r="H17" s="27" t="s">
        <v>65</v>
      </c>
    </row>
    <row r="18" s="1" customFormat="1" ht="158.4" spans="1:8">
      <c r="A18" s="10">
        <v>16</v>
      </c>
      <c r="B18" s="16"/>
      <c r="C18" s="16"/>
      <c r="D18" s="12" t="s">
        <v>66</v>
      </c>
      <c r="E18" s="25" t="s">
        <v>67</v>
      </c>
      <c r="F18" s="25">
        <v>1</v>
      </c>
      <c r="G18" s="26" t="s">
        <v>68</v>
      </c>
      <c r="H18" s="27" t="s">
        <v>69</v>
      </c>
    </row>
    <row r="19" s="1" customFormat="1" ht="124" customHeight="1" spans="1:8">
      <c r="A19" s="10">
        <v>17</v>
      </c>
      <c r="B19" s="28"/>
      <c r="C19" s="28"/>
      <c r="D19" s="10" t="s">
        <v>70</v>
      </c>
      <c r="E19" s="25" t="s">
        <v>71</v>
      </c>
      <c r="F19" s="25">
        <v>1</v>
      </c>
      <c r="G19" s="26" t="s">
        <v>72</v>
      </c>
      <c r="H19" s="27" t="s">
        <v>73</v>
      </c>
    </row>
    <row r="20" s="1" customFormat="1" ht="172.8" spans="1:8">
      <c r="A20" s="10">
        <v>18</v>
      </c>
      <c r="B20" s="10" t="s">
        <v>74</v>
      </c>
      <c r="C20" s="25">
        <v>5</v>
      </c>
      <c r="D20" s="33" t="s">
        <v>75</v>
      </c>
      <c r="E20" s="33" t="s">
        <v>76</v>
      </c>
      <c r="F20" s="33">
        <v>1</v>
      </c>
      <c r="G20" s="26" t="s">
        <v>77</v>
      </c>
      <c r="H20" s="14" t="s">
        <v>78</v>
      </c>
    </row>
    <row r="21" s="1" customFormat="1" ht="129.6" spans="1:8">
      <c r="A21" s="10">
        <v>19</v>
      </c>
      <c r="B21" s="10"/>
      <c r="C21" s="25"/>
      <c r="D21" s="33"/>
      <c r="E21" s="33" t="s">
        <v>79</v>
      </c>
      <c r="F21" s="33">
        <v>1</v>
      </c>
      <c r="G21" s="13" t="s">
        <v>80</v>
      </c>
      <c r="H21" s="14" t="s">
        <v>81</v>
      </c>
    </row>
    <row r="22" s="1" customFormat="1" ht="158.4" spans="1:8">
      <c r="A22" s="10">
        <v>20</v>
      </c>
      <c r="B22" s="10"/>
      <c r="C22" s="25"/>
      <c r="D22" s="33"/>
      <c r="E22" s="33" t="s">
        <v>82</v>
      </c>
      <c r="F22" s="33">
        <v>1</v>
      </c>
      <c r="G22" s="26" t="s">
        <v>83</v>
      </c>
      <c r="H22" s="14" t="s">
        <v>84</v>
      </c>
    </row>
    <row r="23" s="1" customFormat="1" ht="187.2" spans="1:8">
      <c r="A23" s="10">
        <v>21</v>
      </c>
      <c r="B23" s="10"/>
      <c r="C23" s="25"/>
      <c r="D23" s="33" t="s">
        <v>85</v>
      </c>
      <c r="E23" s="33" t="s">
        <v>86</v>
      </c>
      <c r="F23" s="33">
        <v>1</v>
      </c>
      <c r="G23" s="26" t="s">
        <v>87</v>
      </c>
      <c r="H23" s="14" t="s">
        <v>88</v>
      </c>
    </row>
    <row r="24" s="1" customFormat="1" ht="244.8" spans="1:8">
      <c r="A24" s="10">
        <v>22</v>
      </c>
      <c r="B24" s="10"/>
      <c r="C24" s="25"/>
      <c r="D24" s="33" t="s">
        <v>89</v>
      </c>
      <c r="E24" s="33" t="s">
        <v>76</v>
      </c>
      <c r="F24" s="33">
        <v>1</v>
      </c>
      <c r="G24" s="26" t="s">
        <v>90</v>
      </c>
      <c r="H24" s="14" t="s">
        <v>91</v>
      </c>
    </row>
  </sheetData>
  <mergeCells count="13">
    <mergeCell ref="A1:H1"/>
    <mergeCell ref="B3:B7"/>
    <mergeCell ref="B8:B9"/>
    <mergeCell ref="B10:B19"/>
    <mergeCell ref="B20:B24"/>
    <mergeCell ref="C3:C7"/>
    <mergeCell ref="C8:C9"/>
    <mergeCell ref="C10:C19"/>
    <mergeCell ref="C20:C24"/>
    <mergeCell ref="D10:D11"/>
    <mergeCell ref="D12:D13"/>
    <mergeCell ref="D15:D16"/>
    <mergeCell ref="D20:D22"/>
  </mergeCells>
  <dataValidations count="2">
    <dataValidation type="list" allowBlank="1" showInputMessage="1" showErrorMessage="1" sqref="B3 B4 B5 B6 B7">
      <formula1>"集团本部,资管公司,投资公司,基金公司"</formula1>
    </dataValidation>
    <dataValidation allowBlank="1" showInputMessage="1" showErrorMessage="1" sqref="C6 C7 C3:C5"/>
  </dataValidations>
  <printOptions horizontalCentered="1"/>
  <pageMargins left="0.393055555555556" right="0.275" top="0.393055555555556" bottom="0.156944444444444" header="0.5" footer="0.118055555555556"/>
  <pageSetup paperSize="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河南资本集团“方舟计划”第二批招聘计划表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WPP</dc:creator>
  <cp:lastModifiedBy>DQ</cp:lastModifiedBy>
  <dcterms:created xsi:type="dcterms:W3CDTF">2023-05-12T11:15:00Z</dcterms:created>
  <dcterms:modified xsi:type="dcterms:W3CDTF">2023-12-15T01:13:05Z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61B265B6A18B49A292B581283558E3BC_13</vt:lpwstr>
  </property>
</Properties>
</file>